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T:\DV\1329\132948\WIP\Stresstest inhoudelijk\Aanpak\Definitief rapport\"/>
    </mc:Choice>
  </mc:AlternateContent>
  <xr:revisionPtr revIDLastSave="0" documentId="13_ncr:1_{C0ED9513-E03F-429E-9CD2-ED47400949FA}" xr6:coauthVersionLast="47" xr6:coauthVersionMax="47" xr10:uidLastSave="{00000000-0000-0000-0000-000000000000}"/>
  <bookViews>
    <workbookView xWindow="-28920" yWindow="-120" windowWidth="29040" windowHeight="15840" xr2:uid="{E89DE0B3-8E89-4E98-94E7-3005A935215D}"/>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<sst xmlns="http://schemas.openxmlformats.org/spreadsheetml/2006/main" count="329" uniqueCount="161">
  <si>
    <t>Totale lijst mogelijke
input parameters</t>
  </si>
  <si>
    <t>kwalitatief/ kwantitatief</t>
  </si>
  <si>
    <t>Invoer</t>
  </si>
  <si>
    <t>Parameters gebruikt in:</t>
  </si>
  <si>
    <t>TAUW</t>
  </si>
  <si>
    <t>NKWK</t>
  </si>
  <si>
    <t>Ecoscan input</t>
  </si>
  <si>
    <t>SYSTEEMKENMERKEN</t>
  </si>
  <si>
    <t>kwalitatief</t>
  </si>
  <si>
    <t>X</t>
  </si>
  <si>
    <t>breedte (oeverzone)</t>
  </si>
  <si>
    <t>breedte (waterzone)</t>
  </si>
  <si>
    <t>kwantitatief</t>
  </si>
  <si>
    <t>gemiddelde breedte (m)</t>
  </si>
  <si>
    <t>ja / nee</t>
  </si>
  <si>
    <t>ja</t>
  </si>
  <si>
    <t>doorstromingsknelpunt</t>
  </si>
  <si>
    <t>flauwe talud (oevers)</t>
  </si>
  <si>
    <t>kenmerkende vorm / watertype</t>
  </si>
  <si>
    <t>luwte</t>
  </si>
  <si>
    <t>natuurlijk/gegraven</t>
  </si>
  <si>
    <t>oeversoort</t>
  </si>
  <si>
    <t>niet gemetselde kademuur, gemetselde kademuur, beschoeide oever of aarden oever</t>
  </si>
  <si>
    <t>m2</t>
  </si>
  <si>
    <t>plasberm</t>
  </si>
  <si>
    <t>strijklengte</t>
  </si>
  <si>
    <t>afstand (m)</t>
  </si>
  <si>
    <t>%</t>
  </si>
  <si>
    <t>&gt;25%</t>
  </si>
  <si>
    <t>verhard oppervlak (type)</t>
  </si>
  <si>
    <t>dicht asfalt beton (DAB), zeer open asfalt beton (ZOAB), waterdoorlatend</t>
  </si>
  <si>
    <t>watervolume</t>
  </si>
  <si>
    <t>m3</t>
  </si>
  <si>
    <t>DRUKFACTOREN</t>
  </si>
  <si>
    <t>aanvoer water (zoet, brak, zout)</t>
  </si>
  <si>
    <t>factor overschreiding kritische belasting</t>
  </si>
  <si>
    <t>inlaatwater overschrijdt kritische belasting &gt;1 keer</t>
  </si>
  <si>
    <t>afspoeling van verhard oppervlak</t>
  </si>
  <si>
    <t>bouwwerkzaamheden</t>
  </si>
  <si>
    <t>functioneren duiker</t>
  </si>
  <si>
    <t>hengelen</t>
  </si>
  <si>
    <t>luchttemperatuur</t>
  </si>
  <si>
    <t>celsius</t>
  </si>
  <si>
    <t>N belasting</t>
  </si>
  <si>
    <t>hoeveelheid</t>
  </si>
  <si>
    <t>N/P gehalte in bodem</t>
  </si>
  <si>
    <t>conc</t>
  </si>
  <si>
    <t>N/P-ratio belasting</t>
  </si>
  <si>
    <t>nalevering fosfor uit bodem</t>
  </si>
  <si>
    <t>concentratie</t>
  </si>
  <si>
    <t>(Fe-S)/P (mol/mol) &gt;10</t>
  </si>
  <si>
    <t>onkruidbestrijding</t>
  </si>
  <si>
    <t>P belasting</t>
  </si>
  <si>
    <t>recent gebaggerd</t>
  </si>
  <si>
    <t>recreatievaart</t>
  </si>
  <si>
    <t>riooloverstort - gemengd stelsel N</t>
  </si>
  <si>
    <t>kg/jaar</t>
  </si>
  <si>
    <t>&gt;19,8 kg/jaar</t>
  </si>
  <si>
    <t>riooloverstort - gemengd stelsel P</t>
  </si>
  <si>
    <t>&gt;3kg/jaar</t>
  </si>
  <si>
    <t>riooloverstort - gescheiden stelsel N</t>
  </si>
  <si>
    <t>&gt; 7,9 kg/jaar</t>
  </si>
  <si>
    <t>riooloverstort - gescheiden stelsel P</t>
  </si>
  <si>
    <t>&gt;1,9 kg/jaar</t>
  </si>
  <si>
    <t>stratificatie</t>
  </si>
  <si>
    <t>stroomsnelheid</t>
  </si>
  <si>
    <t>m/s</t>
  </si>
  <si>
    <t>vertrapping</t>
  </si>
  <si>
    <t>vogels</t>
  </si>
  <si>
    <t>&gt;0,025</t>
  </si>
  <si>
    <t>zoutindringing</t>
  </si>
  <si>
    <t>m</t>
  </si>
  <si>
    <t>&lt;10 m</t>
  </si>
  <si>
    <t>zwemmers</t>
  </si>
  <si>
    <t>buffercapaciteit (zuur)</t>
  </si>
  <si>
    <t>fractie SD</t>
  </si>
  <si>
    <t>&lt;0,45 SD</t>
  </si>
  <si>
    <t>drijfbladplantbedekking</t>
  </si>
  <si>
    <t>&gt;40%</t>
  </si>
  <si>
    <t>emerse plantbedekking</t>
  </si>
  <si>
    <t>&gt;50%</t>
  </si>
  <si>
    <t>floatlands</t>
  </si>
  <si>
    <t>macrofauna</t>
  </si>
  <si>
    <t>soorten</t>
  </si>
  <si>
    <t>mosselen (quagga)</t>
  </si>
  <si>
    <t xml:space="preserve">N totaal </t>
  </si>
  <si>
    <t>ph</t>
  </si>
  <si>
    <t>waarde</t>
  </si>
  <si>
    <t>&gt; 9.0</t>
  </si>
  <si>
    <t>slibdikte</t>
  </si>
  <si>
    <t>cm</t>
  </si>
  <si>
    <t>&gt;5 cm</t>
  </si>
  <si>
    <t>troebelheid waterkolom</t>
  </si>
  <si>
    <t>NTU</t>
  </si>
  <si>
    <t>&gt;5</t>
  </si>
  <si>
    <t>vis</t>
  </si>
  <si>
    <t>viswatertype</t>
  </si>
  <si>
    <t>baars-blankvoorn, ruisvoorn-snoek, snoek-blankvoorn = goed. Blankvoorn-brasem en brasem-snoekbaars = slecht</t>
  </si>
  <si>
    <t>bestandsschattingen</t>
  </si>
  <si>
    <t>&gt; 100 kg/ha</t>
  </si>
  <si>
    <t>Meenemen in quick-scan</t>
  </si>
  <si>
    <t>n.v.t.</t>
  </si>
  <si>
    <t>stroomsnelheid / doorstroming</t>
  </si>
  <si>
    <t>doorzicht</t>
  </si>
  <si>
    <t>Onderbouwing. Waarom is dit een probleem bij klimaatverandering?</t>
  </si>
  <si>
    <t>Bij een beschoeid talud is er minder ruimte voor water- en oeverplanten. Dit maakt het watersysteem minder robuust, waardoor het kwetsbaarder wordt voor de gevolgen van klimaatverandering.</t>
  </si>
  <si>
    <t xml:space="preserve">a een (piek)bui stroomt water (en vaak ook vuil) van het verhard oppervlak af naar het waterlichaam. Hierdoor stijgt de nutriëntenbelasting; met name bij een flinke bui na een lange tijd van droogte. </t>
  </si>
  <si>
    <t>Hogere luchttemperatuur leidt tot een hogere watertemperatuur. Dit heeft effect op processen in het water en op flora en fauna.</t>
  </si>
  <si>
    <t xml:space="preserve">Klimaatverandering kan zorgen voor een hogere P-belasting, wat waterkwaliteitsproblemen kan veroorzaken. </t>
  </si>
  <si>
    <t>Onkruidbestrijding bij het water kan zorgen voor een hogere toxische druk, wat het systeem kwetsbaarder kan maken voor de gevolgen van klimaatverandering.</t>
  </si>
  <si>
    <t>De watertemperatuur, droogval en inundatie hebben effect op de hoeveelheid nalevering van fosfor uit de bodem. Dit kan leiden tot waterkwaliteitsproblemen.</t>
  </si>
  <si>
    <t>Baggeren zorgt voor een grotere diepte, en kan zorgen voor opwerveling van slib. Door beide factoren kan het lichtklimaat voor ondergedoken waterplanten verslechteren.</t>
  </si>
  <si>
    <t>Bij stratificatie kan de diepe waterlaag zuurstofloos worden, waardoor er fosfaatnalevering uit de bodem optreedt. Bij destratificatie kan dit tot algenbloei kan leiden. Hogere temperaturen hebben invloed op het tijdstip van stratificatie en de spronglaag. De kwetsbaarheid van het watersysteem kan toenemen door stratificatie</t>
  </si>
  <si>
    <t>Na een piekbui kan er sprake zijn van een hogere stroomsnelheid, waardoor ondergedoken waterplanten kunnen ontwortelen of beschadigd kunnen raken. Dit maakt het waterysteem kwetsbaarder.</t>
  </si>
  <si>
    <t>Bij een gebrek aan doorstroming kunnen nutriënten zich ophopen en kunnen algen tot bloei komen.</t>
  </si>
  <si>
    <t>Recreatievaart kan ondergedoken waterplantengroei negatief beïnvloeden. Dit maakt het watersysteem kwetsbaarder voor de gevolgen van klimaatverandering. Met meer warme dagen is er mogelijk meer recreatievaart</t>
  </si>
  <si>
    <t>Vertrapping van de oever kan een negatief effect hebben op water- en oeverplanten, wat het systeem kwetsbaarder maakt.</t>
  </si>
  <si>
    <t>De aanwezigheid van bepaalde vogelsoorten kan leiden tot hogere nutriënten- en organische belasting en vraatschade aan waterplanten. Dit kan het systeem kwetsbaarder maken.</t>
  </si>
  <si>
    <t>Tijdens droogte kan er meer sprake zijn van zoutindringing, bijvoorbeeld bij lage afvoer van rivieren, of door zoute kwel</t>
  </si>
  <si>
    <t>Bij meer warme dagen neemt het aantal zwemmers vaak toe. Dit kan leiden tot een hogere nutriëntenbelasting</t>
  </si>
  <si>
    <t>Hogere watertemperaturen kunnen effect hebben op de soortsamenstelling van macrofauna</t>
  </si>
  <si>
    <t>Klimaatverandering kan een negatief effect hebbben op ondergedoken waterplanten. De bedekking van drijfbladplanten kan hierdoor toenemen</t>
  </si>
  <si>
    <t>Klimaatverandering kan een negatief effect hebbben op ondergedoken waterplanten. De bedekking van emergente planten kan hierdoor toenemen</t>
  </si>
  <si>
    <t>Hogere temperaturen kunnen leiden tot meer sterfte van mosselen</t>
  </si>
  <si>
    <t>De N-concentratie kan toenemen bij klimaatverandering</t>
  </si>
  <si>
    <t>Het doorzicht kan afnemen door klimaatverandering, bijvoorbeeld als de biomassa van algen toeneemt, of na een piekbui</t>
  </si>
  <si>
    <t>Klimaatverandering kan invloed hebben op de visbiomassa en soortsamenstelling</t>
  </si>
  <si>
    <t>Er is verharding naast het waterlichaam</t>
  </si>
  <si>
    <t>vijver, plas, gracht/singel, bovenloop bebouwde kom, midden/benedenloop bebouwde kom, (afvoer)kanaal, bron, zaksloot, diepe plas/meer, kwelsloot, brede sloot, smalle sloot</t>
  </si>
  <si>
    <t>oppervlak waterlichaam</t>
  </si>
  <si>
    <t>onbekend</t>
  </si>
  <si>
    <t>n.v.t. voor stedelijk water</t>
  </si>
  <si>
    <t>Grenswaarde voor gemiddelde/hoge kans voor kwetsbaarheid onder klimaatverandering</t>
  </si>
  <si>
    <t>aantal ganzen/m2</t>
  </si>
  <si>
    <t>deze parameter is ondergebracht onder 'doodlopende watergang / eenzijdig aangetakt / luwte / doorstromingsknelpunt' (invoer van quick-scan)</t>
  </si>
  <si>
    <t>geen grenswaarde wel relevant</t>
  </si>
  <si>
    <t>te bepalen via baggernut tool</t>
  </si>
  <si>
    <t>relevant voor doorrekening met voedselwebmodel</t>
  </si>
  <si>
    <t>geen grenswaarde wel relevant voor het verkrijgen van informatie over je systeem</t>
  </si>
  <si>
    <t xml:space="preserve">mosselen kunnen het water significant filteren. Het water kan hierdoor helder worden ook bij eutrofe condities. Geen grenswaarde die relevant is voor klimaatverandering. </t>
  </si>
  <si>
    <t>Geen grenswaardes te definiëren</t>
  </si>
  <si>
    <t>In een doodlopende of eenzijdig aangetakte watergang kan er een ophoping ontstaan van nutriënten en er zijn lange verblijftijden. Bij toenemende temperatuur kunnen algen hier tot bloei komen. Of er problemen ontstaan in een doodlopende watergang hangt voornamelijk af van de nutriëntenbelasting. Bij een lage nutriëntenbelasting hoeft het geen probleem te zijn. In een transportgestuurd systeem (verblijftijd &lt;3 dagen) is het belangrijk dat er geen doodlopende watergangen zijn.</t>
  </si>
  <si>
    <t xml:space="preserve">flauw talud onderwater is ondergebracht in bijlage 3. Bovenwater is relevant voor de algehele biodiversiteit. Voor de waterkwlaiteit zijn er echter geen grenswaardes te hanteren. </t>
  </si>
  <si>
    <t xml:space="preserve">De vorm van het water heeft invloed op de hydrologie, afstroming van nutriënten (% open water, % verhard oppervlak), lichtklimaat, e.d. en is zeer relevant. </t>
  </si>
  <si>
    <t xml:space="preserve">In het NKWK, 2023 proberen ze watertype specifieke grenswaarden af te leiden. In de stresstest is dit niet gedaan omdat de  kenmerken %open water en %verhard oppervlak die zeer relevant zijn ook per watertype zeer verschillen. </t>
  </si>
  <si>
    <t xml:space="preserve">De oorsprong van het waterlichaam is relevant i.r.t. de externe gebruiksdruk. </t>
  </si>
  <si>
    <t xml:space="preserve">Bij een langere strijklengte is het watersysteem gevoeliger voor de gevolgen van storm: meer golfwerking en opwerveling van slib op de bodem. Doro invloed van klimaatverandering zal de gevoeligheid mogelijk toenemen. </t>
  </si>
  <si>
    <t xml:space="preserve">Hoe dichter het beton of asfalt, hoe meer water (en vaak ook vuil) er kunnen afspoelen naar het watersysteem. Het % verhard oppervlak is ondergebracht in bijlage 3. </t>
  </si>
  <si>
    <t xml:space="preserve">Bij droogte is er vaak meer aanvoer van water nodig. Hierdoor stijgt de nutriëntenbelasting. Ook de organische belasting en toxiciteit kunnen toenemen. Door klimaatverandering kan het zijn dat de aanvoer van zoet water niet meer mogelijk is. </t>
  </si>
  <si>
    <t xml:space="preserve">Klimaatverandering kan zorgen voor een hogere N-belasting, wat waterkwaliteitsproblemen kan veroorzaken. Veel systemen zijn echter fosforgelimiteerd. Wanneer de belasting de kritische belasting overschreidt hangt verschilt per systeem en kan berekent worden met het metamodel PCLake en PCDitch. </t>
  </si>
  <si>
    <t>grenswaarde systeemspecifiek</t>
  </si>
  <si>
    <t>Het N/P gehalte in de bodem beinvloed uit- en afspoeling</t>
  </si>
  <si>
    <t>Het N/P ratio belasting in de bodem beinvloed uit- en afspoeling</t>
  </si>
  <si>
    <t>bouwwerkzaamheden kunnen leiden tot vervuiling</t>
  </si>
  <si>
    <t xml:space="preserve">bodemwoelende vissen hebben een effect op de waterkwaliteit </t>
  </si>
  <si>
    <t xml:space="preserve">Bij piekbuien is de kans op riooloverstorten groter. Dit leidt tot een piek in nutriënten- en organische belasting, wat tot waterkwaliteitsproblemen kan leiden. In bijlage 3 is het specifiek opgenomen, hier specifiek. </t>
  </si>
  <si>
    <t>Drijvende moerassen dragen bij aan een goede waterkwaliteit</t>
  </si>
  <si>
    <t xml:space="preserve">De slibdikte kan toenemen bij klimaatverandering, door hogere productiviteit in het water en meer instroom van bijvoorbeeld organisch materiaal. De kwalitatieve vraag is gesteld in bijlage 3. </t>
  </si>
  <si>
    <t>scheepvaart / recreatievaart</t>
  </si>
  <si>
    <t>n/ jaar</t>
  </si>
  <si>
    <t xml:space="preserve">Scheepvaart kan via opwoeling en het verwijderen van waterplanten een negatief effect hebben op de waterkwaliteit. De eaxactue effecte hangen af van veel factoren zoals het type vaarverkeer, de frequentie, periode en toestand van het water. Hoe intensiever de vaarbewegingen hoe meer kans op effecten. De negatieve effecten kunnen door klimaatverandering versterkt worden.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</si>
</sst>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9"/>
      <color theme="1"/>
      <name val="Segoe UI"/>
      <family val="2"/>
    </font>
    <font>
      <b/>
      <sz val="9"/>
      <color theme="0"/>
      <name val="Segoe UI"/>
      <family val="2"/>
    </font>
    <font>
      <b/>
      <sz val="9"/>
      <color theme="1"/>
      <name val="Segoe UI"/>
      <family val="2"/>
    </font>
    <font>
      <sz val="9"/>
      <color theme="0"/>
      <name val="Segoe UI"/>
      <family val="2"/>
    </font>
    <font>
      <b/>
      <i/>
      <sz val="9"/>
      <color theme="1"/>
      <name val="Segoe UI"/>
      <family val="2"/>
    </font>
  </fonts>
  <fills count="5">
    <fill>
      <patternFill patternType="none"/>
    </fill>
    <fill>
      <patternFill patternType="gray125"/>
    </fill>
    <fill>
      <patternFill patternType="solid">
        <fgColor rgb="FF438CCF"/>
        <bgColor indexed="64"/>
      </patternFill>
    </fill>
    <fill>
      <patternFill patternType="solid">
        <fgColor rgb="FF1F4E79"/>
        <bgColor indexed="64"/>
      </patternFill>
    </fill>
    <fill>
      <patternFill patternType="solid">
        <fgColor rgb="FF92D050"/>
        <bgColor indexed="64"/>
      </patternFill>
    </fill>
  </fills>
  <borders count="1">
    <border>
      <left/>
      <right/>
      <top/>
      <bottom/>
      <diagonal/>
    </border>
  </borders>
  <cellStyleXfs count="1">
    <xf numFmtId="0" fontId="0" fillId="0" borderId="0"/>
  </cellStyleXfs>
  <cellXfs count="18">
    <xf numFmtId="0" fontId="0" fillId="0" borderId="0" xfId="0"/>
    <xf numFmtId="0" fontId="2" fillId="0" borderId="0" xfId="0" applyFont="1"/>
    <xf numFmtId="0" fontId="2" fillId="0" borderId="0" xfId="0" applyFont="1" applyAlignment="1">
      <alignment horizontal="left" vertical="top" wrapText="1"/>
    </xf>
    <xf numFmtId="0" fontId="4" fillId="0" borderId="0" xfId="0" applyFont="1" applyAlignment="1">
      <alignment horizontal="center" vertical="top" wrapText="1"/>
    </xf>
    <xf numFmtId="0" fontId="3" fillId="2" borderId="0" xfId="0" applyFont="1" applyFill="1" applyAlignment="1">
      <alignment vertical="top"/>
    </xf>
    <xf numFmtId="0" fontId="0" fillId="0" borderId="0" xfId="0" applyAlignment="1">
      <alignment vertical="top"/>
    </xf>
    <xf numFmtId="0" fontId="0" fillId="0" borderId="0" xfId="0" applyAlignment="1">
      <alignment vertical="top" wrapText="1"/>
    </xf>
    <xf numFmtId="0" fontId="0" fillId="0" borderId="0" xfId="0" applyAlignment="1">
      <alignment horizontal="center" vertical="top"/>
    </xf>
    <xf numFmtId="0" fontId="0" fillId="0" borderId="0" xfId="0" quotePrefix="1"/>
    <xf numFmtId="0" fontId="3" fillId="3" borderId="0" xfId="0" applyFont="1" applyFill="1" applyAlignment="1">
      <alignment vertical="top"/>
    </xf>
    <xf numFmtId="0" fontId="0" fillId="4" borderId="0" xfId="0" applyFill="1" applyAlignment="1">
      <alignment vertical="top"/>
    </xf>
    <xf numFmtId="0" fontId="0" fillId="0" borderId="0" xfId="0" applyAlignment="1">
      <alignment wrapText="1"/>
    </xf>
    <xf numFmtId="0" fontId="0" fillId="0" borderId="0" xfId="0" applyAlignment="1">
      <alignment horizontal="center"/>
    </xf>
    <xf numFmtId="0" fontId="1" fillId="2" borderId="0" xfId="0" applyFont="1" applyFill="1" applyAlignment="1">
      <alignment horizontal="center" vertical="center" textRotation="90"/>
    </xf>
    <xf numFmtId="0" fontId="1" fillId="3" borderId="0" xfId="0" applyFont="1" applyFill="1" applyAlignment="1">
      <alignment horizontal="center" vertical="center" textRotation="90"/>
    </xf>
    <xf numFmtId="0" fontId="2" fillId="4" borderId="0" xfId="0" applyFont="1" applyFill="1" applyAlignment="1">
      <alignment horizontal="center" vertical="center" textRotation="90"/>
    </xf>
    <xf numFmtId="0" fontId="2" fillId="0" borderId="0" xfId="0" applyFont="1" applyAlignment="1">
      <alignment horizontal="center" vertical="top"/>
    </xf>
    <xf numFmtId="0" fontId="2" fillId="0" borderId="0" xfId="0" applyFont="1" applyAlignment="1">
      <alignment horizontal="left" vertical="top" wrapText="1"/>
    </xf>
  </cellXfs>
  <cellStyles count="1">
    <cellStyle name="Normal" xfId="0" builtinId="0"/>
  </cellStyles>
  <dxfs count="5">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FA7A7"/>
      <color rgb="FFFF89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8B5B98-FD62-41F8-AF00-3A58FC44AAE5}">
  <dimension ref="A1:N57"/>
  <sheetViews>
    <sheetView tabSelected="1" zoomScale="80" zoomScaleNormal="80" workbookViewId="0">
      <pane ySplit="2" topLeftCell="A31" activePane="bottomLeft" state="frozen"/>
      <selection pane="bottomLeft" activeCell="G36" sqref="G36"/>
    </sheetView>
  </sheetViews>
  <sheetFormatPr defaultRowHeight="13.2" x14ac:dyDescent="0.3"/>
  <cols>
    <col min="2" max="2" width="32.875" bestFit="1" customWidth="1"/>
    <col min="3" max="3" width="14" customWidth="1"/>
    <col min="4" max="4" width="13.625" style="12" customWidth="1"/>
    <col min="5" max="5" width="32.375" style="11" customWidth="1"/>
    <col min="6" max="6" width="27.125" customWidth="1"/>
    <col min="7" max="7" width="49.875" customWidth="1"/>
    <col min="9" max="11" width="0" hidden="1" customWidth="1"/>
  </cols>
  <sheetData>
    <row r="1" spans="1:14" ht="13.2" customHeight="1" x14ac:dyDescent="0.3">
      <c r="A1" s="1"/>
      <c r="B1" s="17" t="s">
        <v>0</v>
      </c>
      <c r="C1" s="17" t="s">
        <v>1</v>
      </c>
      <c r="D1" s="17" t="s">
        <v>100</v>
      </c>
      <c r="E1" s="17" t="s">
        <v>2</v>
      </c>
      <c r="F1" s="17" t="s">
        <v>132</v>
      </c>
      <c r="G1" s="2"/>
      <c r="H1" s="2"/>
      <c r="I1" s="16" t="s">
        <v>3</v>
      </c>
      <c r="J1" s="16"/>
      <c r="K1" s="16"/>
      <c r="L1" s="1"/>
      <c r="M1" s="1"/>
      <c r="N1" s="1"/>
    </row>
    <row r="2" spans="1:14" ht="76.8" customHeight="1" x14ac:dyDescent="0.3">
      <c r="A2" s="1"/>
      <c r="B2" s="17"/>
      <c r="C2" s="17"/>
      <c r="D2" s="17"/>
      <c r="E2" s="17"/>
      <c r="F2" s="17"/>
      <c r="G2" s="2" t="s">
        <v>104</v>
      </c>
      <c r="H2" s="2"/>
      <c r="I2" s="3" t="s">
        <v>4</v>
      </c>
      <c r="J2" s="3" t="s">
        <v>5</v>
      </c>
      <c r="K2" s="3" t="s">
        <v>6</v>
      </c>
      <c r="L2" s="1"/>
      <c r="M2" s="1"/>
      <c r="N2" s="1"/>
    </row>
    <row r="3" spans="1:14" x14ac:dyDescent="0.3">
      <c r="A3" s="13" t="s">
        <v>7</v>
      </c>
      <c r="B3" s="4" t="s">
        <v>10</v>
      </c>
      <c r="C3" s="5" t="s">
        <v>12</v>
      </c>
      <c r="D3" s="7"/>
      <c r="E3" s="6" t="s">
        <v>71</v>
      </c>
      <c r="F3" s="6" t="s">
        <v>101</v>
      </c>
      <c r="G3" s="6" t="s">
        <v>140</v>
      </c>
      <c r="H3" s="6"/>
      <c r="I3" s="7"/>
      <c r="J3" s="7"/>
      <c r="K3" s="7" t="s">
        <v>9</v>
      </c>
    </row>
    <row r="4" spans="1:14" x14ac:dyDescent="0.3">
      <c r="A4" s="13"/>
      <c r="B4" s="4" t="s">
        <v>11</v>
      </c>
      <c r="C4" s="5" t="s">
        <v>12</v>
      </c>
      <c r="D4" s="7"/>
      <c r="E4" s="6" t="s">
        <v>13</v>
      </c>
      <c r="F4" s="6" t="s">
        <v>101</v>
      </c>
      <c r="G4" s="6" t="s">
        <v>140</v>
      </c>
      <c r="H4" s="6"/>
      <c r="I4" s="7" t="s">
        <v>9</v>
      </c>
      <c r="J4" s="7"/>
      <c r="K4" s="7" t="s">
        <v>9</v>
      </c>
      <c r="M4" s="7"/>
    </row>
    <row r="5" spans="1:14" ht="118.8" x14ac:dyDescent="0.3">
      <c r="A5" s="13"/>
      <c r="B5" s="4" t="s">
        <v>16</v>
      </c>
      <c r="D5" s="7"/>
      <c r="E5" s="6" t="s">
        <v>134</v>
      </c>
      <c r="F5" t="s">
        <v>14</v>
      </c>
      <c r="G5" s="6" t="s">
        <v>141</v>
      </c>
      <c r="H5" s="6"/>
      <c r="I5" s="7" t="s">
        <v>9</v>
      </c>
      <c r="J5" s="7"/>
      <c r="K5" s="7"/>
      <c r="M5" s="7"/>
    </row>
    <row r="6" spans="1:14" ht="52.8" x14ac:dyDescent="0.3">
      <c r="A6" s="13"/>
      <c r="B6" s="4" t="s">
        <v>17</v>
      </c>
      <c r="C6" s="5" t="s">
        <v>8</v>
      </c>
      <c r="D6" s="7"/>
      <c r="E6" s="6" t="s">
        <v>14</v>
      </c>
      <c r="F6" s="6" t="s">
        <v>101</v>
      </c>
      <c r="G6" s="6" t="s">
        <v>142</v>
      </c>
      <c r="H6" s="6"/>
      <c r="I6" s="7"/>
      <c r="J6" s="7"/>
      <c r="K6" s="7" t="s">
        <v>9</v>
      </c>
    </row>
    <row r="7" spans="1:14" ht="105.6" x14ac:dyDescent="0.3">
      <c r="A7" s="13"/>
      <c r="B7" s="4" t="s">
        <v>18</v>
      </c>
      <c r="C7" s="5" t="s">
        <v>8</v>
      </c>
      <c r="D7" s="7"/>
      <c r="E7" s="6" t="s">
        <v>128</v>
      </c>
      <c r="F7" s="6" t="s">
        <v>144</v>
      </c>
      <c r="G7" s="6" t="s">
        <v>143</v>
      </c>
      <c r="H7" s="6"/>
      <c r="I7" s="7" t="s">
        <v>9</v>
      </c>
      <c r="J7" s="7"/>
      <c r="K7" s="7" t="s">
        <v>9</v>
      </c>
      <c r="M7" s="7"/>
      <c r="N7" s="8"/>
    </row>
    <row r="8" spans="1:14" ht="118.8" x14ac:dyDescent="0.3">
      <c r="A8" s="13"/>
      <c r="B8" s="4" t="s">
        <v>19</v>
      </c>
      <c r="D8" s="7"/>
      <c r="E8" s="6" t="s">
        <v>134</v>
      </c>
      <c r="F8" s="6" t="s">
        <v>14</v>
      </c>
      <c r="G8" s="6" t="s">
        <v>141</v>
      </c>
      <c r="H8" s="6"/>
      <c r="I8" s="7"/>
      <c r="J8" s="7" t="s">
        <v>9</v>
      </c>
      <c r="K8" s="7"/>
    </row>
    <row r="9" spans="1:14" ht="26.4" x14ac:dyDescent="0.3">
      <c r="A9" s="13"/>
      <c r="B9" s="4" t="s">
        <v>20</v>
      </c>
      <c r="C9" s="5" t="s">
        <v>8</v>
      </c>
      <c r="D9" s="7"/>
      <c r="E9" s="6" t="s">
        <v>14</v>
      </c>
      <c r="F9" s="6" t="s">
        <v>130</v>
      </c>
      <c r="G9" s="6" t="s">
        <v>145</v>
      </c>
      <c r="H9" s="6"/>
      <c r="I9" s="7" t="s">
        <v>9</v>
      </c>
      <c r="J9" s="7"/>
      <c r="K9" s="7"/>
    </row>
    <row r="10" spans="1:14" ht="52.8" x14ac:dyDescent="0.3">
      <c r="A10" s="13"/>
      <c r="B10" s="4" t="s">
        <v>21</v>
      </c>
      <c r="C10" s="5" t="s">
        <v>8</v>
      </c>
      <c r="D10" s="7"/>
      <c r="E10" s="6" t="s">
        <v>22</v>
      </c>
      <c r="F10" s="6" t="s">
        <v>130</v>
      </c>
      <c r="G10" s="6" t="s">
        <v>105</v>
      </c>
      <c r="H10" s="6"/>
      <c r="I10" s="7"/>
      <c r="J10" s="7"/>
      <c r="K10" s="7" t="s">
        <v>9</v>
      </c>
    </row>
    <row r="11" spans="1:14" x14ac:dyDescent="0.3">
      <c r="A11" s="13"/>
      <c r="B11" s="4" t="s">
        <v>129</v>
      </c>
      <c r="C11" s="5" t="s">
        <v>12</v>
      </c>
      <c r="D11" s="7"/>
      <c r="E11" s="6" t="s">
        <v>23</v>
      </c>
      <c r="F11" s="6" t="s">
        <v>101</v>
      </c>
      <c r="G11" s="6" t="s">
        <v>140</v>
      </c>
      <c r="H11" s="6"/>
      <c r="I11" s="7" t="s">
        <v>9</v>
      </c>
      <c r="J11" s="7"/>
      <c r="K11" s="7"/>
    </row>
    <row r="12" spans="1:14" x14ac:dyDescent="0.3">
      <c r="A12" s="13"/>
      <c r="B12" s="4" t="s">
        <v>24</v>
      </c>
      <c r="C12" s="5" t="s">
        <v>8</v>
      </c>
      <c r="D12" s="7"/>
      <c r="E12" s="6" t="s">
        <v>14</v>
      </c>
      <c r="F12" s="6" t="s">
        <v>130</v>
      </c>
      <c r="G12" s="6" t="s">
        <v>140</v>
      </c>
      <c r="H12" s="6"/>
      <c r="I12" s="7"/>
      <c r="J12" s="7"/>
      <c r="K12" s="7" t="s">
        <v>9</v>
      </c>
    </row>
    <row r="13" spans="1:14" ht="66" x14ac:dyDescent="0.3">
      <c r="A13" s="13"/>
      <c r="B13" s="4" t="s">
        <v>25</v>
      </c>
      <c r="C13" s="5" t="s">
        <v>12</v>
      </c>
      <c r="D13" s="7"/>
      <c r="E13" s="6" t="s">
        <v>26</v>
      </c>
      <c r="F13" s="6" t="s">
        <v>131</v>
      </c>
      <c r="G13" s="6" t="s">
        <v>146</v>
      </c>
      <c r="H13" s="6"/>
      <c r="I13" s="7"/>
      <c r="J13" s="7"/>
      <c r="K13" s="7"/>
    </row>
    <row r="14" spans="1:14" ht="39.6" x14ac:dyDescent="0.3">
      <c r="A14" s="13"/>
      <c r="B14" s="4" t="s">
        <v>29</v>
      </c>
      <c r="C14" s="5" t="s">
        <v>8</v>
      </c>
      <c r="D14" s="7"/>
      <c r="E14" s="6" t="s">
        <v>30</v>
      </c>
      <c r="F14" s="6" t="s">
        <v>135</v>
      </c>
      <c r="G14" s="6" t="s">
        <v>147</v>
      </c>
      <c r="H14" s="6"/>
      <c r="I14" s="7"/>
      <c r="J14" s="7" t="s">
        <v>9</v>
      </c>
      <c r="K14" s="7"/>
    </row>
    <row r="15" spans="1:14" x14ac:dyDescent="0.3">
      <c r="A15" s="13"/>
      <c r="B15" s="4" t="s">
        <v>31</v>
      </c>
      <c r="C15" s="5" t="s">
        <v>12</v>
      </c>
      <c r="D15" s="7"/>
      <c r="E15" s="6" t="s">
        <v>32</v>
      </c>
      <c r="F15" s="6" t="s">
        <v>130</v>
      </c>
      <c r="G15" s="6" t="s">
        <v>140</v>
      </c>
      <c r="H15" s="6"/>
      <c r="I15" s="7"/>
      <c r="J15" s="7"/>
      <c r="K15" s="7"/>
    </row>
    <row r="16" spans="1:14" ht="77.400000000000006" customHeight="1" x14ac:dyDescent="0.3">
      <c r="A16" s="14" t="s">
        <v>33</v>
      </c>
      <c r="B16" s="9" t="s">
        <v>34</v>
      </c>
      <c r="C16" s="5" t="s">
        <v>8</v>
      </c>
      <c r="D16" s="7"/>
      <c r="E16" s="6" t="s">
        <v>14</v>
      </c>
      <c r="F16" s="6" t="s">
        <v>15</v>
      </c>
      <c r="G16" s="6" t="s">
        <v>148</v>
      </c>
      <c r="H16" s="6"/>
      <c r="I16" s="7" t="s">
        <v>9</v>
      </c>
      <c r="J16" s="7" t="s">
        <v>9</v>
      </c>
      <c r="K16" s="7"/>
    </row>
    <row r="17" spans="1:11" ht="66" x14ac:dyDescent="0.3">
      <c r="A17" s="14"/>
      <c r="B17" s="9" t="s">
        <v>34</v>
      </c>
      <c r="C17" s="5" t="s">
        <v>12</v>
      </c>
      <c r="D17" s="7"/>
      <c r="E17" s="6" t="s">
        <v>35</v>
      </c>
      <c r="F17" s="6" t="s">
        <v>36</v>
      </c>
      <c r="G17" s="6" t="s">
        <v>148</v>
      </c>
      <c r="H17" s="6"/>
      <c r="I17" s="7" t="s">
        <v>9</v>
      </c>
      <c r="J17" s="7"/>
      <c r="K17" s="7"/>
    </row>
    <row r="18" spans="1:11" ht="52.8" x14ac:dyDescent="0.3">
      <c r="A18" s="14"/>
      <c r="B18" s="9" t="s">
        <v>37</v>
      </c>
      <c r="C18" s="5" t="s">
        <v>8</v>
      </c>
      <c r="D18" s="7"/>
      <c r="E18" s="6" t="s">
        <v>14</v>
      </c>
      <c r="F18" s="6" t="s">
        <v>127</v>
      </c>
      <c r="G18" s="6" t="s">
        <v>106</v>
      </c>
      <c r="H18" s="6"/>
      <c r="I18" s="7"/>
      <c r="J18" s="7" t="s">
        <v>9</v>
      </c>
      <c r="K18" s="7"/>
    </row>
    <row r="19" spans="1:11" ht="52.8" x14ac:dyDescent="0.3">
      <c r="A19" s="14"/>
      <c r="B19" s="9" t="s">
        <v>37</v>
      </c>
      <c r="C19" s="5" t="s">
        <v>12</v>
      </c>
      <c r="D19" s="7"/>
      <c r="E19" s="6" t="s">
        <v>27</v>
      </c>
      <c r="F19" s="6" t="s">
        <v>28</v>
      </c>
      <c r="G19" s="6" t="s">
        <v>106</v>
      </c>
      <c r="H19" s="6"/>
      <c r="I19" s="7"/>
      <c r="J19" s="7" t="s">
        <v>9</v>
      </c>
      <c r="K19" s="7"/>
    </row>
    <row r="20" spans="1:11" x14ac:dyDescent="0.3">
      <c r="A20" s="14"/>
      <c r="B20" s="9" t="s">
        <v>38</v>
      </c>
      <c r="C20" s="5" t="s">
        <v>8</v>
      </c>
      <c r="D20" s="7"/>
      <c r="E20" s="6" t="s">
        <v>14</v>
      </c>
      <c r="F20" s="6" t="s">
        <v>130</v>
      </c>
      <c r="G20" s="6" t="s">
        <v>153</v>
      </c>
      <c r="H20" s="6"/>
      <c r="I20" s="7"/>
      <c r="J20" s="7"/>
      <c r="K20" s="7" t="s">
        <v>9</v>
      </c>
    </row>
    <row r="21" spans="1:11" ht="118.8" x14ac:dyDescent="0.3">
      <c r="A21" s="14"/>
      <c r="B21" s="9" t="s">
        <v>39</v>
      </c>
      <c r="C21" s="5"/>
      <c r="D21" s="7"/>
      <c r="E21" s="6" t="s">
        <v>134</v>
      </c>
      <c r="F21" s="6" t="s">
        <v>14</v>
      </c>
      <c r="G21" s="6" t="s">
        <v>141</v>
      </c>
      <c r="H21" s="6"/>
      <c r="I21" s="7"/>
      <c r="J21" s="7" t="s">
        <v>9</v>
      </c>
      <c r="K21" s="7"/>
    </row>
    <row r="22" spans="1:11" ht="26.4" x14ac:dyDescent="0.3">
      <c r="A22" s="14"/>
      <c r="B22" s="9" t="s">
        <v>40</v>
      </c>
      <c r="C22" s="5" t="s">
        <v>8</v>
      </c>
      <c r="D22" s="7"/>
      <c r="E22" s="6" t="s">
        <v>14</v>
      </c>
      <c r="F22" s="6" t="s">
        <v>130</v>
      </c>
      <c r="G22" s="6" t="s">
        <v>154</v>
      </c>
      <c r="H22" s="6"/>
      <c r="I22" s="7"/>
      <c r="J22" s="7"/>
      <c r="K22" s="7"/>
    </row>
    <row r="23" spans="1:11" ht="41.4" customHeight="1" x14ac:dyDescent="0.3">
      <c r="A23" s="14"/>
      <c r="B23" s="9" t="s">
        <v>41</v>
      </c>
      <c r="C23" s="5" t="s">
        <v>12</v>
      </c>
      <c r="D23" s="7"/>
      <c r="E23" s="6" t="s">
        <v>42</v>
      </c>
      <c r="F23" s="6" t="s">
        <v>135</v>
      </c>
      <c r="G23" s="6" t="s">
        <v>107</v>
      </c>
      <c r="H23" s="6"/>
      <c r="I23" s="7"/>
      <c r="J23" s="7" t="s">
        <v>9</v>
      </c>
      <c r="K23" s="7"/>
    </row>
    <row r="24" spans="1:11" ht="79.2" x14ac:dyDescent="0.3">
      <c r="A24" s="14"/>
      <c r="B24" s="9" t="s">
        <v>43</v>
      </c>
      <c r="C24" s="5" t="s">
        <v>12</v>
      </c>
      <c r="D24" s="7"/>
      <c r="E24" s="6" t="s">
        <v>44</v>
      </c>
      <c r="F24" s="6" t="s">
        <v>150</v>
      </c>
      <c r="G24" s="6" t="s">
        <v>149</v>
      </c>
      <c r="H24" s="6"/>
      <c r="I24" s="7"/>
      <c r="J24" s="7"/>
      <c r="K24" s="7"/>
    </row>
    <row r="25" spans="1:11" ht="26.4" x14ac:dyDescent="0.3">
      <c r="A25" s="14"/>
      <c r="B25" s="9" t="s">
        <v>45</v>
      </c>
      <c r="C25" s="5" t="s">
        <v>12</v>
      </c>
      <c r="D25" s="7"/>
      <c r="E25" s="6" t="s">
        <v>46</v>
      </c>
      <c r="F25" s="6" t="s">
        <v>136</v>
      </c>
      <c r="G25" s="6" t="s">
        <v>151</v>
      </c>
      <c r="H25" s="6"/>
      <c r="I25" s="7"/>
      <c r="J25" s="7"/>
      <c r="K25" s="7"/>
    </row>
    <row r="26" spans="1:11" ht="26.4" x14ac:dyDescent="0.3">
      <c r="A26" s="14"/>
      <c r="B26" s="9" t="s">
        <v>47</v>
      </c>
      <c r="C26" s="5" t="s">
        <v>12</v>
      </c>
      <c r="D26" s="7"/>
      <c r="E26" s="6" t="s">
        <v>44</v>
      </c>
      <c r="F26" s="6" t="s">
        <v>137</v>
      </c>
      <c r="G26" s="6" t="s">
        <v>152</v>
      </c>
      <c r="H26" s="6"/>
      <c r="I26" s="7"/>
      <c r="J26" s="7"/>
      <c r="K26" s="7"/>
    </row>
    <row r="27" spans="1:11" ht="39.6" x14ac:dyDescent="0.3">
      <c r="A27" s="14"/>
      <c r="B27" s="9" t="s">
        <v>48</v>
      </c>
      <c r="C27" s="5" t="s">
        <v>12</v>
      </c>
      <c r="D27" s="7"/>
      <c r="E27" s="6" t="s">
        <v>49</v>
      </c>
      <c r="F27" s="6" t="s">
        <v>50</v>
      </c>
      <c r="G27" s="6" t="s">
        <v>110</v>
      </c>
      <c r="H27" s="6"/>
      <c r="I27" s="7"/>
      <c r="J27" s="7"/>
      <c r="K27" s="7"/>
    </row>
    <row r="28" spans="1:11" ht="39.6" x14ac:dyDescent="0.3">
      <c r="A28" s="14"/>
      <c r="B28" s="9" t="s">
        <v>51</v>
      </c>
      <c r="C28" s="5" t="s">
        <v>8</v>
      </c>
      <c r="D28" s="7"/>
      <c r="E28" s="6" t="s">
        <v>14</v>
      </c>
      <c r="F28" s="6" t="s">
        <v>15</v>
      </c>
      <c r="G28" s="6" t="s">
        <v>109</v>
      </c>
      <c r="H28" s="6"/>
      <c r="I28" s="7"/>
      <c r="J28" s="7" t="s">
        <v>9</v>
      </c>
      <c r="K28" s="7"/>
    </row>
    <row r="29" spans="1:11" ht="26.4" x14ac:dyDescent="0.3">
      <c r="A29" s="14"/>
      <c r="B29" s="9" t="s">
        <v>52</v>
      </c>
      <c r="C29" s="5" t="s">
        <v>12</v>
      </c>
      <c r="D29" s="7"/>
      <c r="E29" s="6" t="s">
        <v>44</v>
      </c>
      <c r="F29" s="6" t="s">
        <v>137</v>
      </c>
      <c r="G29" s="6" t="s">
        <v>108</v>
      </c>
      <c r="H29" s="6"/>
      <c r="I29" s="7"/>
      <c r="J29" s="7"/>
      <c r="K29" s="7"/>
    </row>
    <row r="30" spans="1:11" ht="52.8" x14ac:dyDescent="0.3">
      <c r="A30" s="14"/>
      <c r="B30" s="9" t="s">
        <v>53</v>
      </c>
      <c r="C30" s="5" t="s">
        <v>8</v>
      </c>
      <c r="D30" s="7"/>
      <c r="E30" s="6" t="s">
        <v>14</v>
      </c>
      <c r="F30" s="6" t="s">
        <v>137</v>
      </c>
      <c r="G30" s="6" t="s">
        <v>111</v>
      </c>
      <c r="H30" s="6"/>
      <c r="I30" s="7"/>
      <c r="J30" s="7"/>
      <c r="K30" s="7" t="s">
        <v>9</v>
      </c>
    </row>
    <row r="31" spans="1:11" ht="66" x14ac:dyDescent="0.3">
      <c r="A31" s="14"/>
      <c r="B31" s="9" t="s">
        <v>54</v>
      </c>
      <c r="C31" s="5" t="s">
        <v>8</v>
      </c>
      <c r="D31" s="7"/>
      <c r="E31" s="6" t="s">
        <v>14</v>
      </c>
      <c r="F31" s="6" t="s">
        <v>15</v>
      </c>
      <c r="G31" s="6" t="s">
        <v>115</v>
      </c>
      <c r="H31" s="6"/>
      <c r="I31" s="7"/>
      <c r="J31" s="7"/>
      <c r="K31" s="7" t="s">
        <v>9</v>
      </c>
    </row>
    <row r="32" spans="1:11" ht="52.8" x14ac:dyDescent="0.3">
      <c r="A32" s="14"/>
      <c r="B32" s="9" t="s">
        <v>55</v>
      </c>
      <c r="C32" s="5" t="s">
        <v>12</v>
      </c>
      <c r="D32" s="7"/>
      <c r="E32" s="6" t="s">
        <v>56</v>
      </c>
      <c r="F32" s="6" t="s">
        <v>57</v>
      </c>
      <c r="G32" s="6" t="s">
        <v>155</v>
      </c>
      <c r="H32" s="6"/>
      <c r="I32" s="7"/>
      <c r="J32" s="7" t="s">
        <v>9</v>
      </c>
      <c r="K32" s="7"/>
    </row>
    <row r="33" spans="1:13" ht="52.8" x14ac:dyDescent="0.3">
      <c r="A33" s="14"/>
      <c r="B33" s="9" t="s">
        <v>58</v>
      </c>
      <c r="C33" s="5" t="s">
        <v>12</v>
      </c>
      <c r="D33" s="7"/>
      <c r="E33" s="6" t="s">
        <v>56</v>
      </c>
      <c r="F33" s="6" t="s">
        <v>59</v>
      </c>
      <c r="G33" s="6" t="s">
        <v>155</v>
      </c>
      <c r="H33" s="6"/>
      <c r="I33" s="7"/>
      <c r="J33" s="7" t="s">
        <v>9</v>
      </c>
      <c r="K33" s="7"/>
    </row>
    <row r="34" spans="1:13" ht="52.8" x14ac:dyDescent="0.3">
      <c r="A34" s="14"/>
      <c r="B34" s="9" t="s">
        <v>60</v>
      </c>
      <c r="C34" s="5" t="s">
        <v>12</v>
      </c>
      <c r="D34" s="7"/>
      <c r="E34" s="6" t="s">
        <v>56</v>
      </c>
      <c r="F34" s="6" t="s">
        <v>61</v>
      </c>
      <c r="G34" s="6" t="s">
        <v>155</v>
      </c>
      <c r="H34" s="6"/>
      <c r="I34" s="7"/>
      <c r="J34" s="7" t="s">
        <v>9</v>
      </c>
      <c r="K34" s="7"/>
    </row>
    <row r="35" spans="1:13" ht="52.8" x14ac:dyDescent="0.3">
      <c r="A35" s="14"/>
      <c r="B35" s="9" t="s">
        <v>62</v>
      </c>
      <c r="C35" s="5" t="s">
        <v>12</v>
      </c>
      <c r="D35" s="7"/>
      <c r="E35" s="6" t="s">
        <v>56</v>
      </c>
      <c r="F35" s="6" t="s">
        <v>63</v>
      </c>
      <c r="G35" s="6" t="s">
        <v>155</v>
      </c>
      <c r="H35" s="6"/>
      <c r="I35" s="7"/>
      <c r="J35" s="7" t="s">
        <v>9</v>
      </c>
      <c r="K35" s="7"/>
    </row>
    <row r="36" spans="1:13" ht="105.6" x14ac:dyDescent="0.3">
      <c r="A36" s="14"/>
      <c r="B36" s="9" t="s">
        <v>158</v>
      </c>
      <c r="C36" s="5" t="s">
        <v>12</v>
      </c>
      <c r="D36" s="7"/>
      <c r="E36" s="6" t="s">
        <v>159</v>
      </c>
      <c r="F36" s="6" t="s">
        <v>130</v>
      </c>
      <c r="G36" s="6" t="s">
        <v>160</v>
      </c>
      <c r="H36" s="6"/>
      <c r="I36" s="7"/>
      <c r="J36" s="7"/>
      <c r="K36" s="7"/>
    </row>
    <row r="37" spans="1:13" ht="92.4" x14ac:dyDescent="0.3">
      <c r="A37" s="14"/>
      <c r="B37" s="9" t="s">
        <v>64</v>
      </c>
      <c r="C37" s="5" t="s">
        <v>8</v>
      </c>
      <c r="D37" s="7"/>
      <c r="E37" s="6" t="s">
        <v>14</v>
      </c>
      <c r="F37" s="6" t="s">
        <v>135</v>
      </c>
      <c r="G37" s="6" t="s">
        <v>112</v>
      </c>
      <c r="H37" s="6"/>
      <c r="I37" s="7"/>
      <c r="J37" s="7"/>
      <c r="K37" s="7"/>
    </row>
    <row r="38" spans="1:13" ht="52.8" x14ac:dyDescent="0.3">
      <c r="A38" s="14"/>
      <c r="B38" s="9" t="s">
        <v>65</v>
      </c>
      <c r="C38" s="5" t="s">
        <v>12</v>
      </c>
      <c r="D38" s="7"/>
      <c r="E38" s="6" t="s">
        <v>66</v>
      </c>
      <c r="F38" s="6" t="s">
        <v>135</v>
      </c>
      <c r="G38" s="6" t="s">
        <v>113</v>
      </c>
      <c r="H38" s="6"/>
      <c r="I38" s="7" t="s">
        <v>9</v>
      </c>
      <c r="J38" s="7" t="s">
        <v>9</v>
      </c>
      <c r="K38" s="7" t="s">
        <v>9</v>
      </c>
    </row>
    <row r="39" spans="1:13" ht="66" x14ac:dyDescent="0.3">
      <c r="A39" s="14"/>
      <c r="B39" s="9" t="s">
        <v>102</v>
      </c>
      <c r="C39" s="5" t="s">
        <v>8</v>
      </c>
      <c r="D39" s="7"/>
      <c r="E39" s="6" t="s">
        <v>134</v>
      </c>
      <c r="F39" s="6" t="s">
        <v>14</v>
      </c>
      <c r="G39" s="6" t="s">
        <v>114</v>
      </c>
      <c r="H39" s="6"/>
      <c r="I39" s="7"/>
      <c r="J39" s="7"/>
      <c r="K39" s="7"/>
    </row>
    <row r="40" spans="1:13" ht="39.6" x14ac:dyDescent="0.3">
      <c r="A40" s="14"/>
      <c r="B40" s="9" t="s">
        <v>67</v>
      </c>
      <c r="C40" s="5" t="s">
        <v>8</v>
      </c>
      <c r="D40" s="7"/>
      <c r="E40" s="6" t="s">
        <v>14</v>
      </c>
      <c r="F40" s="6" t="s">
        <v>130</v>
      </c>
      <c r="G40" s="6" t="s">
        <v>116</v>
      </c>
      <c r="H40" s="6"/>
      <c r="I40" s="7"/>
      <c r="J40" s="7"/>
      <c r="K40" s="7" t="s">
        <v>9</v>
      </c>
    </row>
    <row r="41" spans="1:13" ht="52.8" x14ac:dyDescent="0.3">
      <c r="A41" s="14"/>
      <c r="B41" s="9" t="s">
        <v>68</v>
      </c>
      <c r="C41" s="5" t="s">
        <v>12</v>
      </c>
      <c r="D41" s="7"/>
      <c r="E41" s="6" t="s">
        <v>133</v>
      </c>
      <c r="F41" s="6" t="s">
        <v>69</v>
      </c>
      <c r="G41" s="6" t="s">
        <v>117</v>
      </c>
      <c r="H41" s="6"/>
      <c r="I41" s="7"/>
      <c r="J41" s="7" t="s">
        <v>9</v>
      </c>
      <c r="K41" s="7"/>
    </row>
    <row r="42" spans="1:13" ht="39.6" x14ac:dyDescent="0.3">
      <c r="A42" s="14"/>
      <c r="B42" s="9" t="s">
        <v>70</v>
      </c>
      <c r="C42" s="5" t="s">
        <v>12</v>
      </c>
      <c r="D42" s="7"/>
      <c r="E42" s="6" t="s">
        <v>71</v>
      </c>
      <c r="F42" s="6" t="s">
        <v>72</v>
      </c>
      <c r="G42" s="6" t="s">
        <v>118</v>
      </c>
      <c r="H42" s="6"/>
      <c r="I42" s="7"/>
      <c r="J42" s="7" t="s">
        <v>9</v>
      </c>
      <c r="K42" s="7"/>
    </row>
    <row r="43" spans="1:13" ht="26.4" x14ac:dyDescent="0.3">
      <c r="A43" s="14"/>
      <c r="B43" s="9" t="s">
        <v>73</v>
      </c>
      <c r="C43" s="5" t="s">
        <v>8</v>
      </c>
      <c r="D43" s="7"/>
      <c r="E43" s="6" t="s">
        <v>14</v>
      </c>
      <c r="F43" s="6" t="s">
        <v>15</v>
      </c>
      <c r="G43" s="6" t="s">
        <v>119</v>
      </c>
      <c r="H43" s="6"/>
      <c r="I43" s="7"/>
      <c r="J43" s="7" t="s">
        <v>9</v>
      </c>
      <c r="K43" s="7" t="s">
        <v>9</v>
      </c>
    </row>
    <row r="44" spans="1:13" x14ac:dyDescent="0.3">
      <c r="A44" s="15"/>
      <c r="B44" s="10" t="s">
        <v>74</v>
      </c>
      <c r="C44" s="5" t="s">
        <v>12</v>
      </c>
      <c r="D44" s="7"/>
      <c r="E44" s="6" t="s">
        <v>49</v>
      </c>
      <c r="F44" s="6" t="s">
        <v>135</v>
      </c>
      <c r="G44" s="6"/>
      <c r="H44" s="6"/>
      <c r="I44" s="7" t="s">
        <v>9</v>
      </c>
      <c r="J44" s="7"/>
      <c r="K44" s="7"/>
    </row>
    <row r="45" spans="1:13" ht="39.6" x14ac:dyDescent="0.3">
      <c r="A45" s="15"/>
      <c r="B45" s="10" t="s">
        <v>103</v>
      </c>
      <c r="C45" s="5" t="s">
        <v>12</v>
      </c>
      <c r="D45" s="7"/>
      <c r="E45" s="6" t="s">
        <v>75</v>
      </c>
      <c r="F45" s="6" t="s">
        <v>76</v>
      </c>
      <c r="G45" s="6" t="s">
        <v>125</v>
      </c>
      <c r="H45" s="6"/>
      <c r="I45" s="7"/>
      <c r="J45" s="7"/>
      <c r="K45" s="7"/>
    </row>
    <row r="46" spans="1:13" ht="39.6" x14ac:dyDescent="0.3">
      <c r="A46" s="15"/>
      <c r="B46" s="10" t="s">
        <v>77</v>
      </c>
      <c r="C46" s="5" t="s">
        <v>12</v>
      </c>
      <c r="D46" s="7"/>
      <c r="E46" s="6" t="s">
        <v>27</v>
      </c>
      <c r="F46" s="6" t="s">
        <v>78</v>
      </c>
      <c r="G46" s="6" t="s">
        <v>121</v>
      </c>
      <c r="H46" s="6"/>
      <c r="I46" s="7" t="s">
        <v>9</v>
      </c>
      <c r="J46" s="7" t="s">
        <v>9</v>
      </c>
      <c r="K46" s="7" t="s">
        <v>9</v>
      </c>
      <c r="M46" s="7"/>
    </row>
    <row r="47" spans="1:13" ht="39.6" x14ac:dyDescent="0.3">
      <c r="A47" s="15"/>
      <c r="B47" s="10" t="s">
        <v>79</v>
      </c>
      <c r="C47" s="5" t="s">
        <v>12</v>
      </c>
      <c r="D47" s="7"/>
      <c r="E47" s="6" t="s">
        <v>27</v>
      </c>
      <c r="F47" s="6" t="s">
        <v>80</v>
      </c>
      <c r="G47" s="6" t="s">
        <v>122</v>
      </c>
      <c r="H47" s="6"/>
      <c r="I47" s="7"/>
      <c r="J47" s="7"/>
      <c r="K47" s="7"/>
    </row>
    <row r="48" spans="1:13" ht="26.4" x14ac:dyDescent="0.3">
      <c r="A48" s="15"/>
      <c r="B48" s="10" t="s">
        <v>81</v>
      </c>
      <c r="C48" s="5" t="s">
        <v>8</v>
      </c>
      <c r="D48" s="7"/>
      <c r="E48" s="6" t="s">
        <v>14</v>
      </c>
      <c r="F48" s="6" t="s">
        <v>135</v>
      </c>
      <c r="G48" s="6" t="s">
        <v>156</v>
      </c>
      <c r="H48" s="6"/>
      <c r="I48" s="7"/>
      <c r="J48" s="7"/>
      <c r="K48" s="7" t="s">
        <v>9</v>
      </c>
    </row>
    <row r="49" spans="1:11" ht="39.6" x14ac:dyDescent="0.3">
      <c r="A49" s="15"/>
      <c r="B49" s="10" t="s">
        <v>82</v>
      </c>
      <c r="C49" s="5" t="s">
        <v>8</v>
      </c>
      <c r="D49" s="7"/>
      <c r="E49" s="6" t="s">
        <v>83</v>
      </c>
      <c r="F49" s="6" t="s">
        <v>138</v>
      </c>
      <c r="G49" s="6" t="s">
        <v>120</v>
      </c>
      <c r="H49" s="6"/>
      <c r="I49" s="7"/>
      <c r="J49" s="7"/>
      <c r="K49" s="7" t="s">
        <v>9</v>
      </c>
    </row>
    <row r="50" spans="1:11" ht="79.2" x14ac:dyDescent="0.3">
      <c r="A50" s="15"/>
      <c r="B50" s="10" t="s">
        <v>84</v>
      </c>
      <c r="C50" s="5" t="s">
        <v>8</v>
      </c>
      <c r="D50" s="7"/>
      <c r="E50" s="6" t="s">
        <v>14</v>
      </c>
      <c r="F50" s="6" t="s">
        <v>139</v>
      </c>
      <c r="G50" s="6" t="s">
        <v>123</v>
      </c>
      <c r="H50" s="6"/>
      <c r="I50" s="7"/>
      <c r="J50" s="7"/>
      <c r="K50" s="7"/>
    </row>
    <row r="51" spans="1:11" ht="39.6" x14ac:dyDescent="0.3">
      <c r="A51" s="15"/>
      <c r="B51" s="10" t="s">
        <v>85</v>
      </c>
      <c r="C51" s="5" t="s">
        <v>12</v>
      </c>
      <c r="D51" s="7"/>
      <c r="E51" s="6" t="s">
        <v>49</v>
      </c>
      <c r="F51" s="6" t="s">
        <v>138</v>
      </c>
      <c r="G51" s="6" t="s">
        <v>124</v>
      </c>
      <c r="H51" s="6"/>
      <c r="I51" s="7"/>
      <c r="J51" s="7"/>
      <c r="K51" s="7"/>
    </row>
    <row r="52" spans="1:11" x14ac:dyDescent="0.3">
      <c r="A52" s="15"/>
      <c r="B52" s="10" t="s">
        <v>86</v>
      </c>
      <c r="C52" s="5" t="s">
        <v>12</v>
      </c>
      <c r="D52" s="7"/>
      <c r="E52" s="6" t="s">
        <v>87</v>
      </c>
      <c r="F52" s="6" t="s">
        <v>88</v>
      </c>
      <c r="G52" s="6"/>
      <c r="H52" s="6"/>
      <c r="I52" s="7"/>
      <c r="J52" s="7"/>
      <c r="K52" s="7"/>
    </row>
    <row r="53" spans="1:11" ht="52.8" x14ac:dyDescent="0.3">
      <c r="A53" s="15"/>
      <c r="B53" s="10" t="s">
        <v>89</v>
      </c>
      <c r="C53" s="5" t="s">
        <v>12</v>
      </c>
      <c r="D53" s="7"/>
      <c r="E53" s="6" t="s">
        <v>90</v>
      </c>
      <c r="F53" s="6" t="s">
        <v>91</v>
      </c>
      <c r="G53" s="6" t="s">
        <v>157</v>
      </c>
      <c r="H53" s="6"/>
      <c r="I53" s="7"/>
      <c r="J53" s="7" t="s">
        <v>9</v>
      </c>
      <c r="K53" s="7" t="s">
        <v>9</v>
      </c>
    </row>
    <row r="54" spans="1:11" ht="39.6" x14ac:dyDescent="0.3">
      <c r="A54" s="15"/>
      <c r="B54" s="10" t="s">
        <v>92</v>
      </c>
      <c r="C54" s="5" t="s">
        <v>12</v>
      </c>
      <c r="D54" s="7"/>
      <c r="E54" s="6" t="s">
        <v>93</v>
      </c>
      <c r="F54" s="6" t="s">
        <v>94</v>
      </c>
      <c r="G54" s="6" t="s">
        <v>125</v>
      </c>
      <c r="H54" s="6"/>
      <c r="I54" s="7"/>
      <c r="J54" s="7"/>
      <c r="K54" s="7"/>
    </row>
    <row r="55" spans="1:11" ht="26.4" x14ac:dyDescent="0.3">
      <c r="A55" s="15"/>
      <c r="B55" s="10" t="s">
        <v>95</v>
      </c>
      <c r="C55" s="5" t="s">
        <v>8</v>
      </c>
      <c r="D55" s="7"/>
      <c r="E55" s="6" t="s">
        <v>14</v>
      </c>
      <c r="F55" s="6" t="s">
        <v>15</v>
      </c>
      <c r="G55" s="6" t="s">
        <v>126</v>
      </c>
      <c r="H55" s="6"/>
      <c r="I55" s="7"/>
      <c r="J55" s="7"/>
      <c r="K55" s="7" t="s">
        <v>9</v>
      </c>
    </row>
    <row r="56" spans="1:11" ht="52.8" x14ac:dyDescent="0.3">
      <c r="A56" s="15"/>
      <c r="B56" s="10" t="s">
        <v>95</v>
      </c>
      <c r="C56" s="5" t="s">
        <v>8</v>
      </c>
      <c r="D56" s="7"/>
      <c r="E56" s="6" t="s">
        <v>96</v>
      </c>
      <c r="F56" s="6" t="s">
        <v>97</v>
      </c>
      <c r="G56" s="6" t="s">
        <v>126</v>
      </c>
      <c r="H56" s="6"/>
      <c r="I56" s="7"/>
      <c r="J56" s="7"/>
      <c r="K56" s="7" t="s">
        <v>9</v>
      </c>
    </row>
    <row r="57" spans="1:11" ht="26.4" x14ac:dyDescent="0.3">
      <c r="A57" s="15"/>
      <c r="B57" s="10" t="s">
        <v>95</v>
      </c>
      <c r="C57" s="5" t="s">
        <v>12</v>
      </c>
      <c r="D57" s="7"/>
      <c r="E57" s="6" t="s">
        <v>98</v>
      </c>
      <c r="F57" s="6" t="s">
        <v>99</v>
      </c>
      <c r="G57" s="6" t="s">
        <v>126</v>
      </c>
      <c r="H57" s="6"/>
      <c r="I57" s="7"/>
      <c r="J57" s="7"/>
      <c r="K57" s="7" t="s">
        <v>9</v>
      </c>
    </row>
  </sheetData>
  <sortState xmlns:xlrd2="http://schemas.microsoft.com/office/spreadsheetml/2017/richdata2" ref="A16:N43">
    <sortCondition ref="D16:D43"/>
    <sortCondition ref="B16:B43"/>
  </sortState>
  <mergeCells count="9">
    <mergeCell ref="A3:A15"/>
    <mergeCell ref="A16:A43"/>
    <mergeCell ref="A44:A57"/>
    <mergeCell ref="I1:K1"/>
    <mergeCell ref="D1:D2"/>
    <mergeCell ref="B1:B2"/>
    <mergeCell ref="C1:C2"/>
    <mergeCell ref="E1:E2"/>
    <mergeCell ref="F1:F2"/>
  </mergeCells>
  <conditionalFormatting sqref="D1:D1048576">
    <cfRule type="cellIs" dxfId="4" priority="21" operator="equal">
      <formula>"X"</formula>
    </cfRule>
  </conditionalFormatting>
  <conditionalFormatting sqref="G3:G35 G37:G57">
    <cfRule type="containsText" dxfId="3" priority="5" operator="containsText" text="oranje">
      <formula>NOT(ISERROR(SEARCH("oranje",G3)))</formula>
    </cfRule>
    <cfRule type="containsText" dxfId="2" priority="6" operator="containsText" text="rood">
      <formula>NOT(ISERROR(SEARCH("rood",G3)))</formula>
    </cfRule>
  </conditionalFormatting>
  <conditionalFormatting sqref="G36">
    <cfRule type="containsText" dxfId="1" priority="1" operator="containsText" text="oranje">
      <formula>NOT(ISERROR(SEARCH("oranje",G36)))</formula>
    </cfRule>
    <cfRule type="containsText" dxfId="0" priority="2" operator="containsText" text="rood">
      <formula>NOT(ISERROR(SEARCH("rood",G36)))</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Steven Weisscher</dc:creator>
  <cp:lastModifiedBy>Marloes van der Kamp</cp:lastModifiedBy>
  <dcterms:created xsi:type="dcterms:W3CDTF">2023-03-09T07:23:45Z</dcterms:created>
  <dcterms:modified xsi:type="dcterms:W3CDTF">2023-08-07T12:00:00Z</dcterms:modified>
</cp:coreProperties>
</file>